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rreoudistritaleduco-my.sharepoint.com/personal/hsalfonsoc_correo_udistrital_edu_co/Documents/Laboral/UDNET/Webmaster/General/Informes/2021/"/>
    </mc:Choice>
  </mc:AlternateContent>
  <xr:revisionPtr revIDLastSave="832" documentId="8_{6E616871-6EEA-43DE-9C3D-BBF6F84EE803}" xr6:coauthVersionLast="47" xr6:coauthVersionMax="47" xr10:uidLastSave="{094A97A7-B192-4403-B409-2DA5A7EE0E82}"/>
  <bookViews>
    <workbookView xWindow="-120" yWindow="-120" windowWidth="29040" windowHeight="15990" xr2:uid="{684CA4A3-9B46-4D6D-A018-4D260E261750}"/>
  </bookViews>
  <sheets>
    <sheet name="Formato" sheetId="1" r:id="rId1"/>
    <sheet name="listados" sheetId="2" state="hidden" r:id="rId2"/>
  </sheets>
  <definedNames>
    <definedName name="Administrativo">listados!$E$2:$E$6</definedName>
    <definedName name="Contratista">listados!$F$2</definedName>
    <definedName name="Docente">listados!$G$2:$G$4</definedName>
    <definedName name="Egresado">listados!$I$2</definedName>
    <definedName name="Estudiante">listados!$H$2:$H$3</definedName>
    <definedName name="GrupoDeInvestigacion">listados!$J$2:$J$4</definedName>
    <definedName name="SemilleroDeInvestigacion">listados!$K$2:$K$4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FD6" i="1" l="1"/>
  <c r="XFD9" i="1" s="1"/>
  <c r="XFD8" i="1"/>
</calcChain>
</file>

<file path=xl/sharedStrings.xml><?xml version="1.0" encoding="utf-8"?>
<sst xmlns="http://schemas.openxmlformats.org/spreadsheetml/2006/main" count="52" uniqueCount="29">
  <si>
    <t>Tipo de vinculación</t>
  </si>
  <si>
    <t>Correo Institucional</t>
  </si>
  <si>
    <t>Administrativo</t>
  </si>
  <si>
    <t>Contratista</t>
  </si>
  <si>
    <t>Servicio solicitado</t>
  </si>
  <si>
    <t>Nombre del solicitante</t>
  </si>
  <si>
    <t>Nombre del usuario</t>
  </si>
  <si>
    <t>Vinculación</t>
  </si>
  <si>
    <t>Docente</t>
  </si>
  <si>
    <t>Estudiante</t>
  </si>
  <si>
    <t>Egresado</t>
  </si>
  <si>
    <t>Servicios</t>
  </si>
  <si>
    <t>Publicación en páginas web</t>
  </si>
  <si>
    <t>Espacios web</t>
  </si>
  <si>
    <t>Notificaciones</t>
  </si>
  <si>
    <t>Formularios</t>
  </si>
  <si>
    <t>Noticias y eventos</t>
  </si>
  <si>
    <t>Acción a realizar</t>
  </si>
  <si>
    <t>Acción</t>
  </si>
  <si>
    <t>Creación</t>
  </si>
  <si>
    <t>Eliminación</t>
  </si>
  <si>
    <t>Actualización</t>
  </si>
  <si>
    <t>Dependencia solicitante</t>
  </si>
  <si>
    <t>Grupo de Investigación</t>
  </si>
  <si>
    <t>Semillero de Investigación</t>
  </si>
  <si>
    <t>Detalle de la solicitud</t>
  </si>
  <si>
    <t>Formato de gestión de usuarios de los Servicios web de TI</t>
  </si>
  <si>
    <t>GrupoDeInvestigacion</t>
  </si>
  <si>
    <t>SemilleroDeInvestigacion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</si>
</sst>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mbria"/>
      <family val="1"/>
    </font>
    <font>
      <b/>
      <sz val="12"/>
      <color theme="1"/>
      <name val="Cambria"/>
      <family val="1"/>
    </font>
    <font>
      <b/>
      <sz val="12"/>
      <name val="Cambria"/>
      <family val="1"/>
    </font>
    <font>
      <b/>
      <sz val="20"/>
      <color theme="1"/>
      <name val="Cambria"/>
      <family val="1"/>
    </font>
    <font>
      <sz val="11"/>
      <color theme="0"/>
      <name val="Calibri"/>
      <family val="2"/>
      <scheme val="minor"/>
    </font>
    <font>
      <b/>
      <sz val="11"/>
      <color rgb="FF3F3F3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</borders>
  <cellStyleXfs count="2">
    <xf numFmtId="0" fontId="0" fillId="0" borderId="0"/>
    <xf numFmtId="0" fontId="6" fillId="3" borderId="2" applyNumberFormat="0" applyAlignment="0" applyProtection="0"/>
  </cellStyleXfs>
  <cellXfs count="17">
    <xf numFmtId="0" fontId="0" fillId="0" borderId="0" xfId="0"/>
    <xf numFmtId="0" fontId="1" fillId="0" borderId="1" xfId="0" applyFont="1" applyBorder="1" applyAlignment="1">
      <alignment vertical="center" wrapText="1"/>
    </xf>
    <xf numFmtId="0" fontId="5" fillId="0" borderId="0" xfId="0" applyFont="1" applyFill="1"/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3" borderId="3" xfId="1" applyBorder="1"/>
    <xf numFmtId="0" fontId="0" fillId="0" borderId="1" xfId="0" applyBorder="1"/>
    <xf numFmtId="0" fontId="5" fillId="0" borderId="1" xfId="0" applyFont="1" applyFill="1" applyBorder="1"/>
  </cellXfs>
  <cellStyles count="2">
    <cellStyle name="Normal" xfId="0" builtinId="0"/>
    <cellStyle name="Salida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147069</xdr:colOff>
      <xdr:row>0</xdr:row>
      <xdr:rowOff>74547</xdr:rowOff>
    </xdr:from>
    <xdr:to>
      <xdr:col>2</xdr:col>
      <xdr:colOff>927652</xdr:colOff>
      <xdr:row>4</xdr:row>
      <xdr:rowOff>93808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A507206-0AF4-4302-94C8-67ACEC3479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069" y="74547"/>
          <a:ext cx="2867800" cy="92206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1B8310D-E1C8-4700-AEC9-0C8E12A03E1E}" name="vinculacion" displayName="vinculacion" ref="A1:A8" totalsRowShown="0">
  <autoFilter ref="A1:A8" xr:uid="{F1B8310D-E1C8-4700-AEC9-0C8E12A03E1E}"/>
  <tableColumns count="1">
    <tableColumn id="1" xr3:uid="{AA1D5C87-F6C1-437D-8C96-7C1EA18F1E1E}" name="Vinculación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EE9A958-53D5-448E-BCE2-317246A8AC83}" name="servicios" displayName="servicios" ref="B1:B6" totalsRowShown="0">
  <autoFilter ref="B1:B6" xr:uid="{3EE9A958-53D5-448E-BCE2-317246A8AC83}"/>
  <tableColumns count="1">
    <tableColumn id="1" xr3:uid="{6137389C-7263-4EE0-9789-B73B6430ECF1}" name="Servicios"/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87EACEC-D5EE-4AA1-9002-48291850F8F0}" name="acciones" displayName="acciones" ref="C1:C4" totalsRowShown="0">
  <autoFilter ref="C1:C4" xr:uid="{A87EACEC-D5EE-4AA1-9002-48291850F8F0}"/>
  <tableColumns count="1">
    <tableColumn id="1" xr3:uid="{3BD9AE1F-A809-41A0-AA87-097A3F92DBC2}" name="Acción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0E168-B5B8-41D9-ABC2-CCC6AA3AB6A2}">
  <sheetPr>
    <pageSetUpPr fitToPage="1"/>
  </sheetPr>
  <dimension ref="A1:XFD11"/>
  <sheetViews>
    <sheetView tabSelected="1" zoomScaleNormal="100" workbookViewId="0">
      <selection activeCell="A11" sqref="A11:K11"/>
    </sheetView>
  </sheetViews>
  <sheetFormatPr baseColWidth="10" defaultColWidth="0.140625" defaultRowHeight="15" zeroHeight="1" x14ac:dyDescent="0.25"/>
  <cols>
    <col min="1" max="1" width="10.7109375" customWidth="1"/>
    <col min="2" max="2" width="20.5703125" customWidth="1"/>
    <col min="3" max="3" width="14.42578125" customWidth="1"/>
    <col min="4" max="4" width="31.140625" customWidth="1"/>
    <col min="5" max="5" width="5.42578125" customWidth="1"/>
    <col min="6" max="6" width="33.5703125" customWidth="1"/>
    <col min="7" max="7" width="4.5703125" customWidth="1"/>
    <col min="8" max="8" width="32.140625" customWidth="1"/>
    <col min="9" max="9" width="4.5703125" customWidth="1"/>
    <col min="10" max="10" width="34.7109375" customWidth="1"/>
    <col min="11" max="11" width="7.42578125" customWidth="1"/>
    <col min="12" max="16381" width="0" hidden="1" customWidth="1"/>
    <col min="16382" max="16383" width="0.5703125" customWidth="1"/>
    <col min="16384" max="16384" width="11.85546875" hidden="1" customWidth="1"/>
  </cols>
  <sheetData>
    <row r="1" spans="1:11 16384:16384" ht="15" customHeight="1" x14ac:dyDescent="0.25">
      <c r="A1" s="3"/>
      <c r="B1" s="3"/>
      <c r="C1" s="3"/>
      <c r="D1" s="4" t="s">
        <v>26</v>
      </c>
      <c r="E1" s="4"/>
      <c r="F1" s="4"/>
      <c r="G1" s="4"/>
      <c r="H1" s="4"/>
      <c r="I1" s="4"/>
      <c r="J1" s="4"/>
      <c r="K1" s="4"/>
    </row>
    <row r="2" spans="1:11 16384:16384" ht="15" customHeight="1" x14ac:dyDescent="0.25">
      <c r="A2" s="3"/>
      <c r="B2" s="3"/>
      <c r="C2" s="3"/>
      <c r="D2" s="4"/>
      <c r="E2" s="4"/>
      <c r="F2" s="4"/>
      <c r="G2" s="4"/>
      <c r="H2" s="4"/>
      <c r="I2" s="4"/>
      <c r="J2" s="4"/>
      <c r="K2" s="4"/>
    </row>
    <row r="3" spans="1:11 16384:16384" ht="25.5" customHeight="1" x14ac:dyDescent="0.25">
      <c r="A3" s="3"/>
      <c r="B3" s="3"/>
      <c r="C3" s="3"/>
      <c r="D3" s="4"/>
      <c r="E3" s="4"/>
      <c r="F3" s="4"/>
      <c r="G3" s="4"/>
      <c r="H3" s="4"/>
      <c r="I3" s="4"/>
      <c r="J3" s="4"/>
      <c r="K3" s="4"/>
    </row>
    <row r="4" spans="1:11 16384:16384" ht="15.75" customHeight="1" x14ac:dyDescent="0.25">
      <c r="A4" s="3"/>
      <c r="B4" s="3"/>
      <c r="C4" s="3"/>
      <c r="D4" s="4"/>
      <c r="E4" s="4"/>
      <c r="F4" s="4"/>
      <c r="G4" s="4"/>
      <c r="H4" s="4"/>
      <c r="I4" s="4"/>
      <c r="J4" s="4"/>
      <c r="K4" s="4"/>
    </row>
    <row r="5" spans="1:11 16384:16384" ht="15.75" customHeight="1" x14ac:dyDescent="0.25">
      <c r="A5" s="3"/>
      <c r="B5" s="3"/>
      <c r="C5" s="3"/>
      <c r="D5" s="4"/>
      <c r="E5" s="4"/>
      <c r="F5" s="4"/>
      <c r="G5" s="4"/>
      <c r="H5" s="4"/>
      <c r="I5" s="4"/>
      <c r="J5" s="4"/>
      <c r="K5" s="4"/>
    </row>
    <row r="6" spans="1:11 16384:16384" ht="27" customHeight="1" x14ac:dyDescent="0.25">
      <c r="A6" s="10" t="s">
        <v>5</v>
      </c>
      <c r="B6" s="10"/>
      <c r="C6" s="11"/>
      <c r="D6" s="11"/>
      <c r="E6" s="5" t="s">
        <v>0</v>
      </c>
      <c r="F6" s="5"/>
      <c r="G6" s="12"/>
      <c r="H6" s="12"/>
      <c r="I6" s="12"/>
      <c r="J6" s="12"/>
      <c r="K6" s="12"/>
      <c r="XFD6" s="1">
        <f>IF($G$6="Administrativo",1,IF($G$6="Contratista",2,IF($G$6="Docente",3,IF($G$6="Estudiante",4,IF($G$6="Egresado",5,IF($G$6="Grupo de Investigación",6,IF($G$6="Semillero de Investigación",7,0)))))))</f>
        <v>0</v>
      </c>
    </row>
    <row r="7" spans="1:11 16384:16384" ht="25.5" customHeight="1" x14ac:dyDescent="0.25">
      <c r="A7" s="9" t="s">
        <v>22</v>
      </c>
      <c r="B7" s="9"/>
      <c r="C7" s="13"/>
      <c r="D7" s="13"/>
      <c r="E7" s="13"/>
      <c r="F7" s="13"/>
      <c r="G7" s="13"/>
      <c r="H7" s="13"/>
      <c r="I7" s="13"/>
      <c r="J7" s="13"/>
      <c r="K7" s="13"/>
    </row>
    <row r="8" spans="1:11 16384:16384" ht="27.75" customHeight="1" x14ac:dyDescent="0.25">
      <c r="A8" s="8" t="s">
        <v>6</v>
      </c>
      <c r="B8" s="8"/>
      <c r="C8" s="11"/>
      <c r="D8" s="11"/>
      <c r="E8" s="7" t="s">
        <v>1</v>
      </c>
      <c r="F8" s="7"/>
      <c r="G8" s="6"/>
      <c r="H8" s="6"/>
      <c r="I8" s="6"/>
      <c r="J8" s="6"/>
      <c r="K8" s="6"/>
      <c r="XFD8" t="str">
        <f>IF(OR(G6="Administrativo", G6="Contratista"),"Si","No")</f>
        <v>No</v>
      </c>
    </row>
    <row r="9" spans="1:11 16384:16384" ht="30.75" customHeight="1" x14ac:dyDescent="0.25">
      <c r="A9" s="8" t="s">
        <v>17</v>
      </c>
      <c r="B9" s="8"/>
      <c r="C9" s="12"/>
      <c r="D9" s="12"/>
      <c r="E9" s="5" t="s">
        <v>4</v>
      </c>
      <c r="F9" s="5"/>
      <c r="G9" s="12"/>
      <c r="H9" s="12"/>
      <c r="I9" s="12"/>
      <c r="J9" s="12"/>
      <c r="K9" s="12"/>
      <c r="XFD9" t="b">
        <f>$XFD$6&lt;4</f>
        <v>1</v>
      </c>
    </row>
    <row r="10" spans="1:11 16384:16384" ht="30.75" customHeight="1" x14ac:dyDescent="0.25">
      <c r="A10" s="8" t="s">
        <v>25</v>
      </c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1 16384:16384" ht="206.25" customHeight="1" x14ac:dyDescent="0.2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</row>
  </sheetData>
  <sheetProtection algorithmName="SHA-512" hashValue="OCgKf9QPCQSr15MVkjKTJ6aXhTtn9RScvuGTG7x3DPgaji78AoD/yb767LYXRbIIvEwolQJ23FRuNhrrc3S8JQ==" saltValue="KsKcn/KG4m7ubNqywrBkrg==" spinCount="100000" sheet="1" objects="1" scenarios="1"/>
  <protectedRanges>
    <protectedRange sqref="A11:K11" name="Rango5"/>
    <protectedRange sqref="C6 G6" name="Rango3"/>
    <protectedRange sqref="G8:K9" name="Rango2"/>
    <protectedRange sqref="C8:D9" name="Rango1"/>
    <protectedRange sqref="C7:K7" name="Rango4"/>
  </protectedRanges>
  <mergeCells count="18">
    <mergeCell ref="A11:K11"/>
    <mergeCell ref="G9:K9"/>
    <mergeCell ref="C9:D9"/>
    <mergeCell ref="E9:F9"/>
    <mergeCell ref="A10:K10"/>
    <mergeCell ref="A9:B9"/>
    <mergeCell ref="A1:C5"/>
    <mergeCell ref="D1:K5"/>
    <mergeCell ref="E6:F6"/>
    <mergeCell ref="G8:K8"/>
    <mergeCell ref="E8:F8"/>
    <mergeCell ref="A8:B8"/>
    <mergeCell ref="A7:B7"/>
    <mergeCell ref="A6:B6"/>
    <mergeCell ref="C6:D6"/>
    <mergeCell ref="C8:D8"/>
    <mergeCell ref="G6:K6"/>
    <mergeCell ref="C7:K7"/>
  </mergeCells>
  <dataValidations xWindow="1371" yWindow="435" count="6">
    <dataValidation type="custom" allowBlank="1" showInputMessage="1" showErrorMessage="1" errorTitle="Error" error="No está ingresando un correo válido" promptTitle="Información:" prompt="Ingrese el correo electrónico institucional completo" sqref="G8:K8" xr:uid="{AD15D841-354B-45BF-B878-4F6CDFC496E9}">
      <formula1>ISNUMBER(MATCH("*@*.?*",$G$8,0))</formula1>
    </dataValidation>
    <dataValidation type="textLength" allowBlank="1" showInputMessage="1" showErrorMessage="1" errorTitle="Error" error="No ha ingresado un nombre válido" promptTitle="Información:" prompt="Ingrese el nombre completo del usuario" sqref="C8:D8" xr:uid="{67E6CC90-505B-4B0A-B6A3-470A5C300C5B}">
      <formula1>5</formula1>
      <formula2>50</formula2>
    </dataValidation>
    <dataValidation type="textLength" allowBlank="1" showInputMessage="1" showErrorMessage="1" errorTitle="Error:" error="No ha ingresado un nombre válido" promptTitle="Información:" prompt="Nombre completo de la persona que solicita la acción" sqref="C6:D6" xr:uid="{31B3202C-1807-4E6B-AFA0-9E4F2CAD2CC2}">
      <formula1>1</formula1>
      <formula2>50</formula2>
    </dataValidation>
    <dataValidation type="textLength" allowBlank="1" showInputMessage="1" showErrorMessage="1" errorTitle="Error:" error="La información ingresada no es válida" promptTitle="Información:" prompt="En este espacio indique el detalle de su solicitud específicando claramente el objetivo o propósito (max. 500 caracteres). _x000a_Para estudiantes o grupos o semilleros de Investigación, se debe indicar el nombre del grupo o el nombre del proyecto curricular." sqref="A11:K11" xr:uid="{9D902907-3ADE-47F0-8FC4-3D43B0AC982C}">
      <formula1>0</formula1>
      <formula2>500</formula2>
    </dataValidation>
    <dataValidation type="custom" allowBlank="1" showInputMessage="1" showErrorMessage="1" errorTitle="Error" error="De acuerdo al tipo de vinculación elegido, no es posible ingresar información" promptTitle="Información:" prompt="Escriba el nombre completo de la dependencia a la que pertenece en caso de ser Administrativo, Contratista o Docente. Este campo se dehabilita para los otrso tipos de vinculación." sqref="C7:K7" xr:uid="{A686A580-5964-40F4-8C38-8941B986C114}">
      <formula1>$XFD$6&lt;4</formula1>
    </dataValidation>
    <dataValidation type="list" allowBlank="1" showInputMessage="1" showErrorMessage="1" errorTitle="Error" error="No es válido el valor ingresado" promptTitle="Información:" prompt="Elija el servicio correspondiente al tipo de vinculación._x000a__x000a_Lo invitamos a consultar los servicios web ofrecidos por la Red de Datos UDNET, en el siguiente enlace: _x000a_https://ti.udistrital.edu.co/servicios" sqref="G9:K9" xr:uid="{2DD34427-7BF4-4360-AE6E-A7FD6F90744A}">
      <formula1>INDIRECT($G$6)</formula1>
    </dataValidation>
  </dataValidations>
  <pageMargins left="0.23" right="0.36" top="0.75" bottom="0.75" header="0.3" footer="0.3"/>
  <pageSetup paperSize="9" scale="71" fitToHeight="0" orientation="landscape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1371" yWindow="435" count="3">
        <x14:dataValidation type="list" allowBlank="1" showInputMessage="1" showErrorMessage="1" errorTitle="Error" error="No es válido el valor ingresado" promptTitle="Información:" prompt="Elija el servicio correspondiente al tipo de vinculación" xr:uid="{38237EF9-83C7-4269-96B6-3E7DF15DD1DD}">
          <x14:formula1>
            <xm:f>_xlfn.ANCHORARRAY(listados!$F$6)</xm:f>
          </x14:formula1>
          <xm:sqref>G8:K8</xm:sqref>
        </x14:dataValidation>
        <x14:dataValidation type="list" allowBlank="1" showInputMessage="1" showErrorMessage="1" errorTitle="Error:" error="La información ingresada no es válida" promptTitle="Información:" prompt="Seleccione la acción requerida" xr:uid="{3AFBAADE-FA7C-4DBC-AE0F-DA0D049C9C53}">
          <x14:formula1>
            <xm:f>listados!$C$2:$C$4</xm:f>
          </x14:formula1>
          <xm:sqref>C9:D9</xm:sqref>
        </x14:dataValidation>
        <x14:dataValidation type="list" allowBlank="1" showInputMessage="1" showErrorMessage="1" errorTitle="Error" error="No es válida la opción ingresada" promptTitle="Información:" prompt="Seleccione la vinculación que tiene con la universidad" xr:uid="{5158B8CF-207E-4B7A-9E48-FF35A77D86C9}">
          <x14:formula1>
            <xm:f>listados!$A$2:$A$8</xm:f>
          </x14:formula1>
          <xm:sqref>G6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4867A-13EB-45DB-840B-5D16E4382B71}">
  <dimension ref="A1:K10"/>
  <sheetViews>
    <sheetView workbookViewId="0">
      <selection activeCell="C17" sqref="C17"/>
    </sheetView>
  </sheetViews>
  <sheetFormatPr baseColWidth="10" defaultColWidth="10.7109375" defaultRowHeight="15" x14ac:dyDescent="0.25"/>
  <cols>
    <col min="1" max="1" width="24.7109375" bestFit="1" customWidth="1"/>
    <col min="2" max="2" width="25.5703125" bestFit="1" customWidth="1"/>
    <col min="3" max="3" width="19.140625" customWidth="1"/>
    <col min="4" max="4" width="13.42578125" customWidth="1"/>
    <col min="5" max="5" width="25.5703125" bestFit="1" customWidth="1"/>
    <col min="6" max="6" width="11.5703125" bestFit="1" customWidth="1"/>
    <col min="7" max="7" width="17.28515625" bestFit="1" customWidth="1"/>
    <col min="8" max="9" width="12.7109375" bestFit="1" customWidth="1"/>
    <col min="10" max="10" width="21.5703125" bestFit="1" customWidth="1"/>
    <col min="11" max="11" width="24.7109375" bestFit="1" customWidth="1"/>
  </cols>
  <sheetData>
    <row r="1" spans="1:11" x14ac:dyDescent="0.25">
      <c r="A1" t="s">
        <v>7</v>
      </c>
      <c r="B1" t="s">
        <v>11</v>
      </c>
      <c r="C1" t="s">
        <v>18</v>
      </c>
      <c r="E1" s="14" t="s">
        <v>2</v>
      </c>
      <c r="F1" s="14" t="s">
        <v>3</v>
      </c>
      <c r="G1" s="14" t="s">
        <v>8</v>
      </c>
      <c r="H1" s="14" t="s">
        <v>9</v>
      </c>
      <c r="I1" s="14" t="s">
        <v>10</v>
      </c>
      <c r="J1" s="14" t="s">
        <v>23</v>
      </c>
      <c r="K1" s="14" t="s">
        <v>24</v>
      </c>
    </row>
    <row r="2" spans="1:11" x14ac:dyDescent="0.25">
      <c r="A2" t="s">
        <v>2</v>
      </c>
      <c r="B2" t="s">
        <v>12</v>
      </c>
      <c r="C2" t="s">
        <v>19</v>
      </c>
      <c r="E2" s="15" t="s">
        <v>13</v>
      </c>
      <c r="F2" s="15" t="s">
        <v>15</v>
      </c>
      <c r="G2" s="15" t="s">
        <v>13</v>
      </c>
      <c r="H2" s="15" t="s">
        <v>13</v>
      </c>
      <c r="I2" s="15" t="s">
        <v>13</v>
      </c>
      <c r="J2" s="15" t="s">
        <v>13</v>
      </c>
      <c r="K2" s="15" t="s">
        <v>13</v>
      </c>
    </row>
    <row r="3" spans="1:11" x14ac:dyDescent="0.25">
      <c r="A3" t="s">
        <v>3</v>
      </c>
      <c r="B3" t="s">
        <v>13</v>
      </c>
      <c r="C3" t="s">
        <v>21</v>
      </c>
      <c r="E3" s="15" t="s">
        <v>15</v>
      </c>
      <c r="F3" s="15"/>
      <c r="G3" s="15" t="s">
        <v>15</v>
      </c>
      <c r="H3" s="15" t="s">
        <v>15</v>
      </c>
      <c r="I3" s="15"/>
      <c r="J3" s="15" t="s">
        <v>15</v>
      </c>
      <c r="K3" s="15" t="s">
        <v>15</v>
      </c>
    </row>
    <row r="4" spans="1:11" x14ac:dyDescent="0.25">
      <c r="A4" t="s">
        <v>8</v>
      </c>
      <c r="B4" t="s">
        <v>16</v>
      </c>
      <c r="C4" t="s">
        <v>20</v>
      </c>
      <c r="E4" s="15" t="s">
        <v>12</v>
      </c>
      <c r="F4" s="15"/>
      <c r="G4" s="15" t="s">
        <v>16</v>
      </c>
      <c r="H4" s="15"/>
      <c r="I4" s="15"/>
      <c r="J4" s="15" t="s">
        <v>16</v>
      </c>
      <c r="K4" s="15" t="s">
        <v>16</v>
      </c>
    </row>
    <row r="5" spans="1:11" x14ac:dyDescent="0.25">
      <c r="A5" t="s">
        <v>9</v>
      </c>
      <c r="B5" t="s">
        <v>14</v>
      </c>
      <c r="E5" s="15" t="s">
        <v>16</v>
      </c>
      <c r="F5" s="15"/>
      <c r="G5" s="15"/>
      <c r="H5" s="15"/>
      <c r="I5" s="15"/>
      <c r="J5" s="15"/>
      <c r="K5" s="15"/>
    </row>
    <row r="6" spans="1:11" x14ac:dyDescent="0.25">
      <c r="A6" t="s">
        <v>10</v>
      </c>
      <c r="B6" t="s">
        <v>15</v>
      </c>
      <c r="E6" s="15" t="s">
        <v>14</v>
      </c>
      <c r="F6" s="16"/>
      <c r="G6" s="15"/>
      <c r="H6" s="15"/>
      <c r="I6" s="15"/>
      <c r="J6" s="15"/>
      <c r="K6" s="15"/>
    </row>
    <row r="7" spans="1:11" x14ac:dyDescent="0.25">
      <c r="A7" t="s">
        <v>27</v>
      </c>
      <c r="F7" s="2"/>
    </row>
    <row r="8" spans="1:11" x14ac:dyDescent="0.25">
      <c r="A8" t="s">
        <v>28</v>
      </c>
      <c r="F8" s="2"/>
    </row>
    <row r="9" spans="1:11" x14ac:dyDescent="0.25">
      <c r="F9" s="2"/>
    </row>
    <row r="10" spans="1:11" x14ac:dyDescent="0.25">
      <c r="F10" s="2"/>
    </row>
  </sheetData>
  <sheetProtection algorithmName="SHA-512" hashValue="FSYDGxnjq/uG9g2FhyLEKVhD3dLpfiuznbs4VLCm703losd+yfHGhuRJG48+BC+QWohE7Fllk50Qc1dsI4onZw==" saltValue="aCkS+CTyM/TyvoUxeaXvtA==" spinCount="100000" sheet="1" objects="1" scenarios="1"/>
  <dataValidations count="2">
    <dataValidation type="list" allowBlank="1" showInputMessage="1" showErrorMessage="1" sqref="E5" xr:uid="{BE3C8A37-04E1-4B15-A896-F5A70ACB9A3E}">
      <formula1>$A$2:$A$8</formula1>
    </dataValidation>
    <dataValidation type="list" allowBlank="1" showInputMessage="1" showErrorMessage="1" sqref="F5" xr:uid="{C700C828-1C82-43D8-8026-B1E50E6ED642}">
      <formula1>_xlfn.ANCHORARRAY($F$6)</formula1>
    </dataValidation>
  </dataValidations>
  <pageMargins left="0.7" right="0.7" top="0.75" bottom="0.75" header="0.3" footer="0.3"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7</vt:i4>
      </vt:variant>
    </vt:vector>
  </HeadingPairs>
  <TitlesOfParts>
    <vt:vector size="9" baseType="lpstr">
      <vt:lpstr>Formato</vt:lpstr>
      <vt:lpstr>listados</vt:lpstr>
      <vt:lpstr>Administrativo</vt:lpstr>
      <vt:lpstr>Contratista</vt:lpstr>
      <vt:lpstr>Docente</vt:lpstr>
      <vt:lpstr>Egresado</vt:lpstr>
      <vt:lpstr>Estudiante</vt:lpstr>
      <vt:lpstr>GrupoDeInvestigacion</vt:lpstr>
      <vt:lpstr>SemilleroDeInvestigacion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...Diana Cortés...</dc:creator>
  <cp:lastModifiedBy>Santiago Casallas</cp:lastModifiedBy>
  <cp:lastPrinted>2021-08-27T13:45:13Z</cp:lastPrinted>
  <dcterms:created xsi:type="dcterms:W3CDTF">2020-11-05T15:31:09Z</dcterms:created>
  <dcterms:modified xsi:type="dcterms:W3CDTF">2021-08-27T20:47:19Z</dcterms:modified>
</cp:coreProperties>
</file>